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8" i="1" l="1"/>
  <c r="D33" i="1" l="1"/>
</calcChain>
</file>

<file path=xl/sharedStrings.xml><?xml version="1.0" encoding="utf-8"?>
<sst xmlns="http://schemas.openxmlformats.org/spreadsheetml/2006/main" count="33" uniqueCount="32">
  <si>
    <t>Příjmy :</t>
  </si>
  <si>
    <t>členské příspěvky obcí</t>
  </si>
  <si>
    <t>Kč</t>
  </si>
  <si>
    <t>Příjmy celkem</t>
  </si>
  <si>
    <t>Výdaje :</t>
  </si>
  <si>
    <t>manažerská činnost</t>
  </si>
  <si>
    <t>cestovné</t>
  </si>
  <si>
    <t>vedení účetnictví</t>
  </si>
  <si>
    <t>aktualizace SW</t>
  </si>
  <si>
    <t>provoz www stránek</t>
  </si>
  <si>
    <t>nájem kancelář</t>
  </si>
  <si>
    <t>zákonné pojištění zaměstnanců</t>
  </si>
  <si>
    <t>bankovní poplatky</t>
  </si>
  <si>
    <t>reprezentace</t>
  </si>
  <si>
    <t>příspěvek TRJH</t>
  </si>
  <si>
    <t>cyklostezka J. Cimrmana</t>
  </si>
  <si>
    <t>služba e-UtilitiReport</t>
  </si>
  <si>
    <t>webový portál Naše Jablonecko</t>
  </si>
  <si>
    <t>příspěvek Železniční společnosti</t>
  </si>
  <si>
    <t xml:space="preserve">Výdaje celkem </t>
  </si>
  <si>
    <t>NÁVRH</t>
  </si>
  <si>
    <t>kancelářské potřeby, poštovné, telefon</t>
  </si>
  <si>
    <t>energetické využití odpadů</t>
  </si>
  <si>
    <t>rozvojové projekty</t>
  </si>
  <si>
    <t>garanční fond</t>
  </si>
  <si>
    <t>ROZPOČET MIKROREGION TANVALDSKO NA ROK 2025</t>
  </si>
  <si>
    <t>dotace Poradce pro Mikroregion Tanvaldsko</t>
  </si>
  <si>
    <t>doména, zadavatel, certifikát</t>
  </si>
  <si>
    <t>pojištění majetku, daň z nemovitosti</t>
  </si>
  <si>
    <t>energetická koncepce</t>
  </si>
  <si>
    <t>par.</t>
  </si>
  <si>
    <t>6320, 3725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</si>
</sst>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tabSelected="1" workbookViewId="0">
      <selection activeCell="H9" sqref="H9"/>
    </sheetView>
  </sheetViews>
  <sheetFormatPr defaultRowHeight="15" x14ac:dyDescent="0.25"/>
  <cols>
    <col min="1" max="1" width="39" customWidth="1"/>
    <col min="3" max="3" width="7.140625" customWidth="1"/>
    <col min="4" max="4" width="17.140625" customWidth="1"/>
  </cols>
  <sheetData>
    <row r="2" spans="1:5" ht="26.25" x14ac:dyDescent="0.4">
      <c r="A2" s="2" t="s">
        <v>25</v>
      </c>
    </row>
    <row r="3" spans="1:5" ht="26.25" x14ac:dyDescent="0.4">
      <c r="A3" s="2" t="s">
        <v>20</v>
      </c>
    </row>
    <row r="5" spans="1:5" ht="24.95" customHeight="1" x14ac:dyDescent="0.3">
      <c r="A5" s="3" t="s">
        <v>0</v>
      </c>
      <c r="D5" s="1" t="s">
        <v>2</v>
      </c>
    </row>
    <row r="6" spans="1:5" ht="24.95" customHeight="1" x14ac:dyDescent="0.3">
      <c r="A6" s="4" t="s">
        <v>1</v>
      </c>
      <c r="D6" s="5">
        <v>11928911.02</v>
      </c>
    </row>
    <row r="7" spans="1:5" ht="24.95" customHeight="1" x14ac:dyDescent="0.3">
      <c r="A7" s="4" t="s">
        <v>26</v>
      </c>
      <c r="D7" s="5">
        <v>24000</v>
      </c>
    </row>
    <row r="8" spans="1:5" ht="24.95" customHeight="1" x14ac:dyDescent="0.3">
      <c r="A8" s="3" t="s">
        <v>3</v>
      </c>
      <c r="D8" s="6">
        <f>SUM(D6:D7)</f>
        <v>11952911.02</v>
      </c>
    </row>
    <row r="9" spans="1:5" ht="24.95" customHeight="1" x14ac:dyDescent="0.3">
      <c r="A9" s="4"/>
      <c r="D9" s="5"/>
    </row>
    <row r="10" spans="1:5" ht="24.95" customHeight="1" x14ac:dyDescent="0.3">
      <c r="A10" s="3" t="s">
        <v>4</v>
      </c>
      <c r="D10" s="5" t="s">
        <v>2</v>
      </c>
      <c r="E10" t="s">
        <v>30</v>
      </c>
    </row>
    <row r="11" spans="1:5" ht="24.95" customHeight="1" x14ac:dyDescent="0.3">
      <c r="A11" s="4" t="s">
        <v>5</v>
      </c>
      <c r="D11" s="5">
        <v>670000</v>
      </c>
      <c r="E11">
        <v>6409</v>
      </c>
    </row>
    <row r="12" spans="1:5" ht="24.95" customHeight="1" x14ac:dyDescent="0.3">
      <c r="A12" s="4" t="s">
        <v>6</v>
      </c>
      <c r="D12" s="7">
        <v>10000</v>
      </c>
      <c r="E12">
        <v>6409</v>
      </c>
    </row>
    <row r="13" spans="1:5" ht="24.95" customHeight="1" x14ac:dyDescent="0.3">
      <c r="A13" s="4" t="s">
        <v>21</v>
      </c>
      <c r="D13" s="5">
        <v>10000</v>
      </c>
      <c r="E13">
        <v>6409</v>
      </c>
    </row>
    <row r="14" spans="1:5" ht="24.95" customHeight="1" x14ac:dyDescent="0.3">
      <c r="A14" s="4" t="s">
        <v>7</v>
      </c>
      <c r="D14" s="5">
        <v>60000</v>
      </c>
      <c r="E14">
        <v>6409</v>
      </c>
    </row>
    <row r="15" spans="1:5" ht="24.95" customHeight="1" x14ac:dyDescent="0.3">
      <c r="A15" s="4" t="s">
        <v>8</v>
      </c>
      <c r="D15" s="5">
        <v>25000</v>
      </c>
      <c r="E15">
        <v>6409</v>
      </c>
    </row>
    <row r="16" spans="1:5" ht="24.95" customHeight="1" x14ac:dyDescent="0.3">
      <c r="A16" s="4" t="s">
        <v>9</v>
      </c>
      <c r="D16" s="5">
        <v>20000</v>
      </c>
      <c r="E16">
        <v>6409</v>
      </c>
    </row>
    <row r="17" spans="1:5" ht="24.95" customHeight="1" x14ac:dyDescent="0.3">
      <c r="A17" s="4" t="s">
        <v>27</v>
      </c>
      <c r="D17" s="7">
        <v>14000</v>
      </c>
      <c r="E17">
        <v>6409</v>
      </c>
    </row>
    <row r="18" spans="1:5" ht="24.95" customHeight="1" x14ac:dyDescent="0.3">
      <c r="A18" s="4" t="s">
        <v>10</v>
      </c>
      <c r="D18" s="5">
        <v>12000</v>
      </c>
      <c r="E18">
        <v>6409</v>
      </c>
    </row>
    <row r="19" spans="1:5" ht="24.95" customHeight="1" x14ac:dyDescent="0.3">
      <c r="A19" s="4" t="s">
        <v>28</v>
      </c>
      <c r="D19" s="5">
        <v>140000</v>
      </c>
      <c r="E19" t="s">
        <v>31</v>
      </c>
    </row>
    <row r="20" spans="1:5" ht="24.95" customHeight="1" x14ac:dyDescent="0.3">
      <c r="A20" s="4" t="s">
        <v>11</v>
      </c>
      <c r="D20" s="5">
        <v>6000</v>
      </c>
      <c r="E20">
        <v>6409</v>
      </c>
    </row>
    <row r="21" spans="1:5" ht="24.95" customHeight="1" x14ac:dyDescent="0.3">
      <c r="A21" s="4" t="s">
        <v>12</v>
      </c>
      <c r="D21" s="5">
        <v>2000</v>
      </c>
      <c r="E21">
        <v>6310</v>
      </c>
    </row>
    <row r="22" spans="1:5" ht="24.95" customHeight="1" x14ac:dyDescent="0.3">
      <c r="A22" s="4" t="s">
        <v>13</v>
      </c>
      <c r="D22" s="5">
        <v>18000</v>
      </c>
      <c r="E22">
        <v>6409</v>
      </c>
    </row>
    <row r="23" spans="1:5" ht="24.95" customHeight="1" x14ac:dyDescent="0.3">
      <c r="A23" s="4" t="s">
        <v>14</v>
      </c>
      <c r="D23" s="7">
        <v>111705</v>
      </c>
      <c r="E23">
        <v>6409</v>
      </c>
    </row>
    <row r="24" spans="1:5" ht="24.95" customHeight="1" x14ac:dyDescent="0.3">
      <c r="A24" s="4" t="s">
        <v>15</v>
      </c>
      <c r="D24" s="5">
        <v>120000</v>
      </c>
      <c r="E24">
        <v>6409</v>
      </c>
    </row>
    <row r="25" spans="1:5" ht="24.95" customHeight="1" x14ac:dyDescent="0.3">
      <c r="A25" s="4" t="s">
        <v>16</v>
      </c>
      <c r="D25" s="5">
        <v>15000</v>
      </c>
      <c r="E25">
        <v>6409</v>
      </c>
    </row>
    <row r="26" spans="1:5" ht="24.95" customHeight="1" x14ac:dyDescent="0.3">
      <c r="A26" s="4" t="s">
        <v>17</v>
      </c>
      <c r="D26" s="7">
        <v>72600</v>
      </c>
      <c r="E26">
        <v>6409</v>
      </c>
    </row>
    <row r="27" spans="1:5" ht="24.95" customHeight="1" x14ac:dyDescent="0.3">
      <c r="A27" s="4" t="s">
        <v>18</v>
      </c>
      <c r="D27" s="7">
        <v>320000</v>
      </c>
      <c r="E27">
        <v>2249</v>
      </c>
    </row>
    <row r="28" spans="1:5" ht="24.95" customHeight="1" x14ac:dyDescent="0.3">
      <c r="A28" s="4" t="s">
        <v>24</v>
      </c>
      <c r="D28" s="7">
        <v>2142400</v>
      </c>
      <c r="E28">
        <v>4349</v>
      </c>
    </row>
    <row r="29" spans="1:5" ht="24.95" customHeight="1" x14ac:dyDescent="0.3">
      <c r="A29" s="4" t="s">
        <v>22</v>
      </c>
      <c r="D29" s="7">
        <v>3427427.02</v>
      </c>
      <c r="E29">
        <v>3726</v>
      </c>
    </row>
    <row r="30" spans="1:5" ht="24.95" customHeight="1" x14ac:dyDescent="0.3">
      <c r="A30" s="4" t="s">
        <v>23</v>
      </c>
      <c r="D30" s="7">
        <v>4468200</v>
      </c>
      <c r="E30">
        <v>4349</v>
      </c>
    </row>
    <row r="31" spans="1:5" ht="24.95" customHeight="1" x14ac:dyDescent="0.3">
      <c r="A31" s="4" t="s">
        <v>29</v>
      </c>
      <c r="D31" s="7">
        <v>288579</v>
      </c>
      <c r="E31">
        <v>2115</v>
      </c>
    </row>
    <row r="32" spans="1:5" ht="24.95" customHeight="1" x14ac:dyDescent="0.3">
      <c r="A32" s="4"/>
      <c r="D32" s="7"/>
    </row>
    <row r="33" spans="1:4" ht="24.95" customHeight="1" x14ac:dyDescent="0.3">
      <c r="A33" s="3" t="s">
        <v>19</v>
      </c>
      <c r="D33" s="6">
        <f>SUM(D11:D32)</f>
        <v>11952911.02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2024-11-05T14:08:37Z</dcterms:modified>
</cp:coreProperties>
</file>